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015" windowHeight="6330" activeTab="0"/>
  </bookViews>
  <sheets>
    <sheet name="申込書" sheetId="1" r:id="rId1"/>
    <sheet name="メンバー表" sheetId="2" r:id="rId2"/>
  </sheets>
  <definedNames>
    <definedName name="_xlnm.Print_Area" localSheetId="0">'申込書'!$B$1:$V$49</definedName>
  </definedNames>
  <calcPr fullCalcOnLoad="1"/>
</workbook>
</file>

<file path=xl/sharedStrings.xml><?xml version="1.0" encoding="utf-8"?>
<sst xmlns="http://schemas.openxmlformats.org/spreadsheetml/2006/main" count="89" uniqueCount="62">
  <si>
    <t>身長</t>
  </si>
  <si>
    <t>Ａ監督</t>
  </si>
  <si>
    <t>ブロック名</t>
  </si>
  <si>
    <t>□受付番号（　　　）</t>
  </si>
  <si>
    <t>利き腕</t>
  </si>
  <si>
    <t>Ｃ役員</t>
  </si>
  <si>
    <t>引率責任者　氏         名</t>
  </si>
  <si>
    <t>様式　３</t>
  </si>
  <si>
    <t>上記の通り，標記大会に出場することを認め，参加申し込みをいたします。</t>
  </si>
  <si>
    <t>）-（</t>
  </si>
  <si>
    <t>種　別</t>
  </si>
  <si>
    <t>携帯電話</t>
  </si>
  <si>
    <t>（    ）第１代表　　（　　）第２代表</t>
  </si>
  <si>
    <t>学校所在地</t>
  </si>
  <si>
    <t>都道府県名</t>
  </si>
  <si>
    <t>①</t>
  </si>
  <si>
    <t>フリガナ</t>
  </si>
  <si>
    <t>ＣＰ</t>
  </si>
  <si>
    <t>ＴＥＬ</t>
  </si>
  <si>
    <t>（</t>
  </si>
  <si>
    <t>）</t>
  </si>
  <si>
    <t>学校名</t>
  </si>
  <si>
    <t>ＦＡＸ</t>
  </si>
  <si>
    <t>自宅住所</t>
  </si>
  <si>
    <t>自宅電話</t>
  </si>
  <si>
    <t xml:space="preserve"> 身　長</t>
  </si>
  <si>
    <t>入力例</t>
  </si>
  <si>
    <t>職名</t>
  </si>
  <si>
    <t>氏名</t>
  </si>
  <si>
    <t>ユニホーム</t>
  </si>
  <si>
    <t>Ｂ役員</t>
  </si>
  <si>
    <t>Ｄ役員</t>
  </si>
  <si>
    <t xml:space="preserve"> 番号</t>
  </si>
  <si>
    <t>ＧＫ</t>
  </si>
  <si>
    <t>背番号</t>
  </si>
  <si>
    <t>CP</t>
  </si>
  <si>
    <t>選手名</t>
  </si>
  <si>
    <t>ふりがな</t>
  </si>
  <si>
    <t>記入上の注意</t>
  </si>
  <si>
    <t>学年</t>
  </si>
  <si>
    <t>備　　考</t>
  </si>
  <si>
    <t>たろう</t>
  </si>
  <si>
    <t>(3)コーチが外部コーチの場合は，「外」の文字を名前の前に記入してください。　　　</t>
  </si>
  <si>
    <t>(1)第１代表・第２代表に○をつけて下さい。</t>
  </si>
  <si>
    <t>(2)主将は，備考欄に「チェック」をつけてください。</t>
  </si>
  <si>
    <t>県</t>
  </si>
  <si>
    <t xml:space="preserve"> 学校名</t>
  </si>
  <si>
    <t>②</t>
  </si>
  <si>
    <t>監　督</t>
  </si>
  <si>
    <t>ユニフォーム</t>
  </si>
  <si>
    <t>役　員</t>
  </si>
  <si>
    <t>GK</t>
  </si>
  <si>
    <t>③</t>
  </si>
  <si>
    <t xml:space="preserve"> 選　手　名</t>
  </si>
  <si>
    <t xml:space="preserve"> 学年</t>
  </si>
  <si>
    <t>右</t>
  </si>
  <si>
    <t>(4)本大会のプログラム及び報道発表並びにホームページにおける氏名・学校名・学年・写真等の個人情報の掲載については、本人および保護者の同意を得ること。 
（記載の同意が得られない場合は、その旨を明らかにすること。）</t>
  </si>
  <si>
    <t>　　　　　　　令和４年度関東中学校体育大会</t>
  </si>
  <si>
    <t>第５１回関東中学校ハンドボール大会参加申込書</t>
  </si>
  <si>
    <t>令和４年　　　月　　　日　　　　 立   　　　中学校長　　　　   　　　     　印</t>
  </si>
  <si>
    <t>群馬　太郎　</t>
  </si>
  <si>
    <t>ぐんま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</si>
</sst>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sz val="10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8"/>
      <name val="ＭＳ ゴシック"/>
      <family val="3"/>
    </font>
    <font>
      <sz val="26"/>
      <name val="ＭＳ ゴシック"/>
      <family val="3"/>
    </font>
    <font>
      <sz val="10.5"/>
      <color indexed="8"/>
      <name val="ＭＳ 明朝"/>
      <family val="1"/>
    </font>
    <font>
      <sz val="6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distributed" vertical="center"/>
      <protection/>
    </xf>
    <xf numFmtId="0" fontId="0" fillId="0" borderId="0" xfId="0" applyAlignment="1">
      <alignment horizontal="center" vertical="center"/>
    </xf>
    <xf numFmtId="0" fontId="0" fillId="0" borderId="11" xfId="0" applyFill="1" applyBorder="1" applyAlignment="1" applyProtection="1">
      <alignment horizontal="right" vertical="center"/>
      <protection/>
    </xf>
    <xf numFmtId="49" fontId="26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2" xfId="0" applyBorder="1" applyAlignment="1" applyProtection="1">
      <alignment horizontal="distributed" vertical="center"/>
      <protection/>
    </xf>
    <xf numFmtId="0" fontId="0" fillId="0" borderId="0" xfId="0" applyAlignment="1" applyProtection="1">
      <alignment vertical="center"/>
      <protection/>
    </xf>
    <xf numFmtId="0" fontId="26" fillId="0" borderId="12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28" fillId="0" borderId="12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distributed" vertical="center"/>
      <protection/>
    </xf>
    <xf numFmtId="0" fontId="29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justify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shrinkToFit="1"/>
    </xf>
    <xf numFmtId="0" fontId="3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shrinkToFit="1"/>
    </xf>
    <xf numFmtId="0" fontId="33" fillId="0" borderId="19" xfId="0" applyFont="1" applyBorder="1" applyAlignment="1">
      <alignment horizontal="center" vertical="center" shrinkToFi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4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distributed" vertical="center"/>
      <protection/>
    </xf>
    <xf numFmtId="0" fontId="0" fillId="0" borderId="28" xfId="0" applyBorder="1" applyAlignment="1" applyProtection="1">
      <alignment horizontal="distributed" vertical="center"/>
      <protection/>
    </xf>
    <xf numFmtId="0" fontId="26" fillId="0" borderId="29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distributed" vertical="center"/>
      <protection/>
    </xf>
    <xf numFmtId="0" fontId="0" fillId="0" borderId="31" xfId="0" applyBorder="1" applyAlignment="1" applyProtection="1">
      <alignment horizontal="distributed" vertical="center"/>
      <protection/>
    </xf>
    <xf numFmtId="0" fontId="26" fillId="0" borderId="32" xfId="0" applyFont="1" applyBorder="1" applyAlignment="1" applyProtection="1">
      <alignment horizontal="center" vertical="center"/>
      <protection locked="0"/>
    </xf>
    <xf numFmtId="0" fontId="26" fillId="0" borderId="31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49" fontId="2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/>
    </xf>
    <xf numFmtId="49" fontId="26" fillId="0" borderId="34" xfId="0" applyNumberFormat="1" applyFont="1" applyBorder="1" applyAlignment="1" applyProtection="1">
      <alignment horizontal="center" vertical="center"/>
      <protection locked="0"/>
    </xf>
    <xf numFmtId="49" fontId="26" fillId="0" borderId="24" xfId="0" applyNumberFormat="1" applyFont="1" applyBorder="1" applyAlignment="1" applyProtection="1">
      <alignment horizontal="center" vertical="center"/>
      <protection locked="0"/>
    </xf>
    <xf numFmtId="0" fontId="27" fillId="0" borderId="29" xfId="0" applyFont="1" applyBorder="1" applyAlignment="1" applyProtection="1">
      <alignment horizontal="left" vertical="top" indent="1"/>
      <protection locked="0"/>
    </xf>
    <xf numFmtId="0" fontId="26" fillId="0" borderId="29" xfId="0" applyFont="1" applyBorder="1" applyAlignment="1" applyProtection="1">
      <alignment horizontal="left" vertical="top" indent="1"/>
      <protection locked="0"/>
    </xf>
    <xf numFmtId="0" fontId="26" fillId="0" borderId="29" xfId="0" applyFont="1" applyBorder="1" applyAlignment="1" applyProtection="1">
      <alignment horizontal="left" vertical="center" shrinkToFit="1"/>
      <protection locked="0"/>
    </xf>
    <xf numFmtId="0" fontId="26" fillId="0" borderId="28" xfId="0" applyFont="1" applyBorder="1" applyAlignment="1" applyProtection="1">
      <alignment horizontal="left" vertical="center" shrinkToFit="1"/>
      <protection locked="0"/>
    </xf>
    <xf numFmtId="0" fontId="26" fillId="0" borderId="30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right" vertical="center"/>
      <protection/>
    </xf>
    <xf numFmtId="0" fontId="0" fillId="0" borderId="30" xfId="0" applyBorder="1" applyAlignment="1" applyProtection="1">
      <alignment horizontal="distributed" vertical="center" wrapText="1"/>
      <protection/>
    </xf>
    <xf numFmtId="0" fontId="0" fillId="0" borderId="31" xfId="0" applyBorder="1" applyAlignment="1" applyProtection="1">
      <alignment horizontal="distributed" vertical="center" wrapText="1"/>
      <protection/>
    </xf>
    <xf numFmtId="0" fontId="26" fillId="0" borderId="25" xfId="0" applyFont="1" applyFill="1" applyBorder="1" applyAlignment="1" applyProtection="1">
      <alignment horizontal="left" vertical="center" shrinkToFit="1"/>
      <protection locked="0"/>
    </xf>
    <xf numFmtId="0" fontId="26" fillId="0" borderId="11" xfId="0" applyFont="1" applyFill="1" applyBorder="1" applyAlignment="1" applyProtection="1">
      <alignment horizontal="left" vertical="center" shrinkToFit="1"/>
      <protection locked="0"/>
    </xf>
    <xf numFmtId="0" fontId="26" fillId="0" borderId="10" xfId="0" applyFont="1" applyFill="1" applyBorder="1" applyAlignment="1" applyProtection="1">
      <alignment horizontal="left" vertical="center" shrinkToFit="1"/>
      <protection locked="0"/>
    </xf>
    <xf numFmtId="0" fontId="0" fillId="0" borderId="36" xfId="0" applyBorder="1" applyAlignment="1" applyProtection="1">
      <alignment horizontal="distributed" vertical="center" wrapText="1"/>
      <protection/>
    </xf>
    <xf numFmtId="0" fontId="0" fillId="0" borderId="37" xfId="0" applyBorder="1" applyAlignment="1" applyProtection="1">
      <alignment horizontal="distributed" vertical="center" wrapText="1"/>
      <protection/>
    </xf>
    <xf numFmtId="0" fontId="0" fillId="0" borderId="27" xfId="0" applyBorder="1" applyAlignment="1" applyProtection="1">
      <alignment horizontal="distributed" vertical="center" wrapText="1"/>
      <protection/>
    </xf>
    <xf numFmtId="0" fontId="0" fillId="0" borderId="28" xfId="0" applyBorder="1" applyAlignment="1" applyProtection="1">
      <alignment horizontal="distributed" vertical="center" wrapText="1"/>
      <protection/>
    </xf>
    <xf numFmtId="0" fontId="26" fillId="0" borderId="38" xfId="0" applyFont="1" applyBorder="1" applyAlignment="1" applyProtection="1">
      <alignment horizontal="center" vertical="center"/>
      <protection locked="0"/>
    </xf>
    <xf numFmtId="0" fontId="26" fillId="0" borderId="37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distributed"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distributed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26" fillId="0" borderId="25" xfId="0" applyFont="1" applyBorder="1" applyAlignment="1" applyProtection="1">
      <alignment horizontal="left" vertical="center"/>
      <protection/>
    </xf>
    <xf numFmtId="0" fontId="26" fillId="0" borderId="11" xfId="0" applyFont="1" applyBorder="1" applyAlignment="1" applyProtection="1">
      <alignment horizontal="left" vertical="center"/>
      <protection/>
    </xf>
    <xf numFmtId="0" fontId="26" fillId="0" borderId="10" xfId="0" applyFont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41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/>
    </xf>
    <xf numFmtId="0" fontId="33" fillId="0" borderId="42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shrinkToFit="1"/>
    </xf>
    <xf numFmtId="0" fontId="33" fillId="0" borderId="12" xfId="0" applyFont="1" applyBorder="1" applyAlignment="1">
      <alignment horizontal="center" vertical="center" shrinkToFit="1"/>
    </xf>
    <xf numFmtId="0" fontId="33" fillId="0" borderId="2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</xdr:row>
      <xdr:rowOff>9525</xdr:rowOff>
    </xdr:from>
    <xdr:to>
      <xdr:col>3</xdr:col>
      <xdr:colOff>190500</xdr:colOff>
      <xdr:row>9</xdr:row>
      <xdr:rowOff>209550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33475" y="20002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6"/>
  <sheetViews>
    <sheetView tabSelected="1" view="pageBreakPreview" zoomScaleSheetLayoutView="100" zoomScalePageLayoutView="0" workbookViewId="0" topLeftCell="A13">
      <selection activeCell="Y5" sqref="Y5"/>
    </sheetView>
  </sheetViews>
  <sheetFormatPr defaultColWidth="9.00390625" defaultRowHeight="13.5"/>
  <cols>
    <col min="1" max="1" width="2.75390625" style="0" customWidth="1"/>
    <col min="2" max="2" width="6.375" style="0" customWidth="1"/>
    <col min="3" max="11" width="5.625" style="0" customWidth="1"/>
    <col min="12" max="12" width="1.625" style="0" customWidth="1"/>
    <col min="13" max="13" width="5.625" style="0" customWidth="1"/>
    <col min="14" max="16" width="1.625" style="0" customWidth="1"/>
    <col min="17" max="17" width="5.625" style="0" customWidth="1"/>
    <col min="18" max="20" width="1.625" style="0" customWidth="1"/>
    <col min="21" max="21" width="5.625" style="0" customWidth="1"/>
    <col min="22" max="22" width="2.875" style="0" customWidth="1"/>
  </cols>
  <sheetData>
    <row r="1" spans="2:22" ht="21" customHeight="1">
      <c r="B1" s="46" t="s">
        <v>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17.25">
      <c r="A2" s="1"/>
      <c r="B2" s="47" t="s">
        <v>57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 t="s">
        <v>3</v>
      </c>
      <c r="S2" s="48"/>
      <c r="T2" s="48"/>
      <c r="U2" s="48"/>
      <c r="V2" s="48"/>
    </row>
    <row r="3" spans="1:22" ht="18.75" customHeight="1">
      <c r="A3" s="1"/>
      <c r="B3" s="49" t="s">
        <v>58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3" ht="18.75" customHeight="1">
      <c r="A4" s="1"/>
      <c r="B4" s="50" t="s">
        <v>10</v>
      </c>
      <c r="C4" s="51"/>
      <c r="D4" s="52"/>
      <c r="E4" s="52"/>
      <c r="F4" s="52"/>
      <c r="G4" s="53" t="str">
        <f>IF(W4=1,"男　子",IF(W4=2,"女　子",""))</f>
        <v>男　子</v>
      </c>
      <c r="H4" s="52"/>
      <c r="I4" s="52"/>
      <c r="J4" s="52"/>
      <c r="K4" s="52"/>
      <c r="L4" s="54"/>
      <c r="M4" s="55" t="s">
        <v>12</v>
      </c>
      <c r="N4" s="56"/>
      <c r="O4" s="56"/>
      <c r="P4" s="56"/>
      <c r="Q4" s="56"/>
      <c r="R4" s="56"/>
      <c r="S4" s="56"/>
      <c r="T4" s="56"/>
      <c r="U4" s="56"/>
      <c r="V4" s="57"/>
      <c r="W4" s="2">
        <v>1</v>
      </c>
    </row>
    <row r="5" spans="1:22" ht="13.5" customHeight="1">
      <c r="A5" s="1"/>
      <c r="B5" s="64" t="s">
        <v>2</v>
      </c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7"/>
    </row>
    <row r="6" spans="1:22" ht="13.5">
      <c r="A6" s="1"/>
      <c r="B6" s="64" t="s">
        <v>14</v>
      </c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7"/>
    </row>
    <row r="7" spans="1:22" ht="13.5">
      <c r="A7" s="1"/>
      <c r="B7" s="68" t="s">
        <v>16</v>
      </c>
      <c r="C7" s="69"/>
      <c r="D7" s="70"/>
      <c r="E7" s="70"/>
      <c r="F7" s="70"/>
      <c r="G7" s="70"/>
      <c r="H7" s="70"/>
      <c r="I7" s="70"/>
      <c r="J7" s="71"/>
      <c r="K7" s="58" t="s">
        <v>18</v>
      </c>
      <c r="L7" s="76" t="s">
        <v>19</v>
      </c>
      <c r="M7" s="75"/>
      <c r="N7" s="73" t="s">
        <v>9</v>
      </c>
      <c r="O7" s="73"/>
      <c r="P7" s="73"/>
      <c r="Q7" s="75"/>
      <c r="R7" s="73" t="s">
        <v>9</v>
      </c>
      <c r="S7" s="73"/>
      <c r="T7" s="73"/>
      <c r="U7" s="75"/>
      <c r="V7" s="58" t="s">
        <v>20</v>
      </c>
    </row>
    <row r="8" spans="1:22" ht="27" customHeight="1">
      <c r="A8" s="1"/>
      <c r="B8" s="60" t="s">
        <v>21</v>
      </c>
      <c r="C8" s="61"/>
      <c r="D8" s="62"/>
      <c r="E8" s="62"/>
      <c r="F8" s="62"/>
      <c r="G8" s="62"/>
      <c r="H8" s="62"/>
      <c r="I8" s="62"/>
      <c r="J8" s="63"/>
      <c r="K8" s="72"/>
      <c r="L8" s="76"/>
      <c r="M8" s="75"/>
      <c r="N8" s="74"/>
      <c r="O8" s="74"/>
      <c r="P8" s="74"/>
      <c r="Q8" s="75"/>
      <c r="R8" s="74"/>
      <c r="S8" s="74"/>
      <c r="T8" s="74"/>
      <c r="U8" s="75"/>
      <c r="V8" s="59"/>
    </row>
    <row r="9" spans="1:22" ht="13.5" customHeight="1">
      <c r="A9" s="1"/>
      <c r="B9" s="68" t="s">
        <v>16</v>
      </c>
      <c r="C9" s="69"/>
      <c r="D9" s="83"/>
      <c r="E9" s="70"/>
      <c r="F9" s="70"/>
      <c r="G9" s="70"/>
      <c r="H9" s="70"/>
      <c r="I9" s="70"/>
      <c r="J9" s="71"/>
      <c r="K9" s="84" t="s">
        <v>22</v>
      </c>
      <c r="L9" s="86" t="s">
        <v>19</v>
      </c>
      <c r="M9" s="77"/>
      <c r="N9" s="73" t="s">
        <v>9</v>
      </c>
      <c r="O9" s="73"/>
      <c r="P9" s="73"/>
      <c r="Q9" s="77"/>
      <c r="R9" s="73" t="s">
        <v>9</v>
      </c>
      <c r="S9" s="73"/>
      <c r="T9" s="73"/>
      <c r="U9" s="77"/>
      <c r="V9" s="58" t="s">
        <v>20</v>
      </c>
    </row>
    <row r="10" spans="1:24" ht="27" customHeight="1">
      <c r="A10" s="1"/>
      <c r="B10" s="60" t="s">
        <v>13</v>
      </c>
      <c r="C10" s="61"/>
      <c r="D10" s="79"/>
      <c r="E10" s="80"/>
      <c r="F10" s="81"/>
      <c r="G10" s="81"/>
      <c r="H10" s="81"/>
      <c r="I10" s="81"/>
      <c r="J10" s="82"/>
      <c r="K10" s="85"/>
      <c r="L10" s="87"/>
      <c r="M10" s="78"/>
      <c r="N10" s="74"/>
      <c r="O10" s="74"/>
      <c r="P10" s="74"/>
      <c r="Q10" s="78"/>
      <c r="R10" s="74"/>
      <c r="S10" s="74"/>
      <c r="T10" s="74"/>
      <c r="U10" s="78"/>
      <c r="V10" s="59"/>
      <c r="X10" s="4"/>
    </row>
    <row r="11" spans="1:22" ht="13.5" customHeight="1">
      <c r="A11" s="1"/>
      <c r="B11" s="88" t="s">
        <v>16</v>
      </c>
      <c r="C11" s="89"/>
      <c r="D11" s="70"/>
      <c r="E11" s="70"/>
      <c r="F11" s="70"/>
      <c r="G11" s="70"/>
      <c r="H11" s="70"/>
      <c r="I11" s="71"/>
      <c r="J11" s="64" t="s">
        <v>23</v>
      </c>
      <c r="K11" s="65"/>
      <c r="L11" s="90"/>
      <c r="M11" s="91"/>
      <c r="N11" s="91"/>
      <c r="O11" s="91"/>
      <c r="P11" s="91"/>
      <c r="Q11" s="91"/>
      <c r="R11" s="91"/>
      <c r="S11" s="91"/>
      <c r="T11" s="91"/>
      <c r="U11" s="91"/>
      <c r="V11" s="92"/>
    </row>
    <row r="12" spans="1:22" ht="13.5" customHeight="1">
      <c r="A12" s="1"/>
      <c r="B12" s="93" t="s">
        <v>6</v>
      </c>
      <c r="C12" s="94"/>
      <c r="D12" s="97"/>
      <c r="E12" s="97"/>
      <c r="F12" s="97"/>
      <c r="G12" s="97"/>
      <c r="H12" s="97"/>
      <c r="I12" s="98"/>
      <c r="J12" s="64" t="s">
        <v>24</v>
      </c>
      <c r="K12" s="65"/>
      <c r="L12" s="5" t="s">
        <v>19</v>
      </c>
      <c r="M12" s="6"/>
      <c r="N12" s="55" t="s">
        <v>9</v>
      </c>
      <c r="O12" s="55"/>
      <c r="P12" s="55"/>
      <c r="Q12" s="6"/>
      <c r="R12" s="55" t="s">
        <v>9</v>
      </c>
      <c r="S12" s="55"/>
      <c r="T12" s="55"/>
      <c r="U12" s="6"/>
      <c r="V12" s="7" t="s">
        <v>20</v>
      </c>
    </row>
    <row r="13" spans="1:22" ht="13.5">
      <c r="A13" s="1"/>
      <c r="B13" s="95"/>
      <c r="C13" s="96"/>
      <c r="D13" s="62"/>
      <c r="E13" s="62"/>
      <c r="F13" s="62"/>
      <c r="G13" s="62"/>
      <c r="H13" s="62"/>
      <c r="I13" s="63"/>
      <c r="J13" s="64" t="s">
        <v>11</v>
      </c>
      <c r="K13" s="65"/>
      <c r="L13" s="5" t="s">
        <v>19</v>
      </c>
      <c r="M13" s="6"/>
      <c r="N13" s="55" t="s">
        <v>9</v>
      </c>
      <c r="O13" s="55"/>
      <c r="P13" s="55"/>
      <c r="Q13" s="6"/>
      <c r="R13" s="55" t="s">
        <v>9</v>
      </c>
      <c r="S13" s="55"/>
      <c r="T13" s="55"/>
      <c r="U13" s="6"/>
      <c r="V13" s="7" t="s">
        <v>20</v>
      </c>
    </row>
    <row r="14" spans="1:22" ht="6.75" customHeight="1">
      <c r="A14" s="1"/>
      <c r="B14" s="8"/>
      <c r="C14" s="9"/>
      <c r="D14" s="1"/>
      <c r="E14" s="1"/>
      <c r="F14" s="1"/>
      <c r="G14" s="1"/>
      <c r="H14" s="1"/>
      <c r="I14" s="1"/>
      <c r="J14" s="1"/>
      <c r="K14" s="1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5" customHeight="1">
      <c r="A15" s="1"/>
      <c r="B15" s="99" t="s">
        <v>1</v>
      </c>
      <c r="C15" s="99"/>
      <c r="D15" s="3" t="s">
        <v>27</v>
      </c>
      <c r="E15" s="11"/>
      <c r="F15" s="11" t="s">
        <v>28</v>
      </c>
      <c r="G15" s="100"/>
      <c r="H15" s="100"/>
      <c r="I15" s="100"/>
      <c r="J15" s="100"/>
      <c r="K15" s="100"/>
      <c r="L15" s="1"/>
      <c r="M15" s="12"/>
      <c r="N15" s="12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"/>
      <c r="B16" s="99" t="s">
        <v>30</v>
      </c>
      <c r="C16" s="99"/>
      <c r="D16" s="3" t="s">
        <v>27</v>
      </c>
      <c r="E16" s="13"/>
      <c r="F16" s="11" t="s">
        <v>28</v>
      </c>
      <c r="G16" s="100"/>
      <c r="H16" s="100"/>
      <c r="I16" s="100"/>
      <c r="J16" s="100"/>
      <c r="K16" s="10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>
      <c r="A17" s="1"/>
      <c r="B17" s="99" t="s">
        <v>5</v>
      </c>
      <c r="C17" s="99"/>
      <c r="D17" s="3" t="s">
        <v>27</v>
      </c>
      <c r="E17" s="13"/>
      <c r="F17" s="11" t="s">
        <v>28</v>
      </c>
      <c r="G17" s="100"/>
      <c r="H17" s="100"/>
      <c r="I17" s="100"/>
      <c r="J17" s="100"/>
      <c r="K17" s="10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 customHeight="1">
      <c r="A18" s="1"/>
      <c r="B18" s="99" t="s">
        <v>31</v>
      </c>
      <c r="C18" s="99"/>
      <c r="D18" s="3" t="s">
        <v>27</v>
      </c>
      <c r="E18" s="13"/>
      <c r="F18" s="11" t="s">
        <v>28</v>
      </c>
      <c r="G18" s="100"/>
      <c r="H18" s="100"/>
      <c r="I18" s="100"/>
      <c r="J18" s="100"/>
      <c r="K18" s="10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6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 customHeight="1">
      <c r="A20" s="1"/>
      <c r="B20" s="64" t="s">
        <v>29</v>
      </c>
      <c r="C20" s="101"/>
      <c r="D20" s="65"/>
      <c r="E20" s="11" t="s">
        <v>33</v>
      </c>
      <c r="F20" s="14">
        <v>1</v>
      </c>
      <c r="G20" s="15"/>
      <c r="H20" s="16">
        <v>2</v>
      </c>
      <c r="I20" s="17"/>
      <c r="J20" s="16">
        <v>3</v>
      </c>
      <c r="K20" s="1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>
      <c r="A21" s="1"/>
      <c r="B21" s="64"/>
      <c r="C21" s="101"/>
      <c r="D21" s="65"/>
      <c r="E21" s="11" t="s">
        <v>17</v>
      </c>
      <c r="F21" s="14">
        <v>1</v>
      </c>
      <c r="G21" s="15"/>
      <c r="H21" s="16">
        <v>2</v>
      </c>
      <c r="I21" s="18"/>
      <c r="J21" s="16">
        <v>3</v>
      </c>
      <c r="K21" s="1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3.5" customHeight="1">
      <c r="A23" s="1"/>
      <c r="B23" s="19" t="s">
        <v>34</v>
      </c>
      <c r="C23" s="99" t="s">
        <v>36</v>
      </c>
      <c r="D23" s="99"/>
      <c r="E23" s="99"/>
      <c r="F23" s="99"/>
      <c r="G23" s="99" t="s">
        <v>37</v>
      </c>
      <c r="H23" s="99"/>
      <c r="I23" s="99"/>
      <c r="J23" s="99"/>
      <c r="K23" s="11" t="s">
        <v>39</v>
      </c>
      <c r="L23" s="99" t="s">
        <v>0</v>
      </c>
      <c r="M23" s="99"/>
      <c r="N23" s="99"/>
      <c r="O23" s="99" t="s">
        <v>4</v>
      </c>
      <c r="P23" s="99"/>
      <c r="Q23" s="99"/>
      <c r="R23" s="64" t="s">
        <v>40</v>
      </c>
      <c r="S23" s="101"/>
      <c r="T23" s="101"/>
      <c r="U23" s="65"/>
      <c r="V23" s="1"/>
    </row>
    <row r="24" spans="1:22" ht="13.5" customHeight="1">
      <c r="A24" s="1"/>
      <c r="B24" s="20" t="s">
        <v>26</v>
      </c>
      <c r="C24" s="102" t="s">
        <v>60</v>
      </c>
      <c r="D24" s="103"/>
      <c r="E24" s="103"/>
      <c r="F24" s="104"/>
      <c r="G24" s="102" t="s">
        <v>61</v>
      </c>
      <c r="H24" s="105"/>
      <c r="I24" s="106" t="s">
        <v>41</v>
      </c>
      <c r="J24" s="104"/>
      <c r="K24" s="21">
        <v>3</v>
      </c>
      <c r="L24" s="107">
        <v>170</v>
      </c>
      <c r="M24" s="103"/>
      <c r="N24" s="104"/>
      <c r="O24" s="108" t="s">
        <v>55</v>
      </c>
      <c r="P24" s="103"/>
      <c r="Q24" s="104"/>
      <c r="R24" s="109"/>
      <c r="S24" s="110"/>
      <c r="T24" s="110"/>
      <c r="U24" s="111"/>
      <c r="V24" s="22"/>
    </row>
    <row r="25" spans="1:22" ht="16.5" customHeight="1">
      <c r="A25" s="1"/>
      <c r="B25" s="16">
        <v>1</v>
      </c>
      <c r="C25" s="112"/>
      <c r="D25" s="113"/>
      <c r="E25" s="113"/>
      <c r="F25" s="114"/>
      <c r="G25" s="115"/>
      <c r="H25" s="116"/>
      <c r="I25" s="114"/>
      <c r="J25" s="115"/>
      <c r="K25" s="18"/>
      <c r="L25" s="117"/>
      <c r="M25" s="118"/>
      <c r="N25" s="119"/>
      <c r="O25" s="112"/>
      <c r="P25" s="113"/>
      <c r="Q25" s="114"/>
      <c r="R25" s="120">
        <f aca="true" t="shared" si="0" ref="R25:R32">IF(V25,"○","")</f>
      </c>
      <c r="S25" s="121"/>
      <c r="T25" s="121"/>
      <c r="U25" s="122"/>
      <c r="V25" s="22" t="b">
        <v>0</v>
      </c>
    </row>
    <row r="26" spans="1:22" ht="16.5" customHeight="1">
      <c r="A26" s="1"/>
      <c r="B26" s="16">
        <v>2</v>
      </c>
      <c r="C26" s="112"/>
      <c r="D26" s="113"/>
      <c r="E26" s="113"/>
      <c r="F26" s="114"/>
      <c r="G26" s="115"/>
      <c r="H26" s="116"/>
      <c r="I26" s="114"/>
      <c r="J26" s="115"/>
      <c r="K26" s="18"/>
      <c r="L26" s="117"/>
      <c r="M26" s="118"/>
      <c r="N26" s="119"/>
      <c r="O26" s="112"/>
      <c r="P26" s="113"/>
      <c r="Q26" s="114"/>
      <c r="R26" s="120">
        <f t="shared" si="0"/>
      </c>
      <c r="S26" s="121"/>
      <c r="T26" s="121"/>
      <c r="U26" s="122"/>
      <c r="V26" s="22" t="b">
        <v>0</v>
      </c>
    </row>
    <row r="27" spans="1:22" ht="16.5" customHeight="1">
      <c r="A27" s="1"/>
      <c r="B27" s="16">
        <v>3</v>
      </c>
      <c r="C27" s="112"/>
      <c r="D27" s="113"/>
      <c r="E27" s="113"/>
      <c r="F27" s="114"/>
      <c r="G27" s="115"/>
      <c r="H27" s="116"/>
      <c r="I27" s="114"/>
      <c r="J27" s="115"/>
      <c r="K27" s="18"/>
      <c r="L27" s="117"/>
      <c r="M27" s="118"/>
      <c r="N27" s="119"/>
      <c r="O27" s="112"/>
      <c r="P27" s="113"/>
      <c r="Q27" s="114"/>
      <c r="R27" s="120">
        <f t="shared" si="0"/>
      </c>
      <c r="S27" s="121"/>
      <c r="T27" s="121"/>
      <c r="U27" s="122"/>
      <c r="V27" s="22" t="b">
        <v>0</v>
      </c>
    </row>
    <row r="28" spans="1:22" ht="16.5" customHeight="1">
      <c r="A28" s="1"/>
      <c r="B28" s="16">
        <v>4</v>
      </c>
      <c r="C28" s="112"/>
      <c r="D28" s="113"/>
      <c r="E28" s="113"/>
      <c r="F28" s="114"/>
      <c r="G28" s="115"/>
      <c r="H28" s="116"/>
      <c r="I28" s="114"/>
      <c r="J28" s="115"/>
      <c r="K28" s="18"/>
      <c r="L28" s="117"/>
      <c r="M28" s="118"/>
      <c r="N28" s="119"/>
      <c r="O28" s="112"/>
      <c r="P28" s="113"/>
      <c r="Q28" s="114"/>
      <c r="R28" s="120">
        <f t="shared" si="0"/>
      </c>
      <c r="S28" s="121"/>
      <c r="T28" s="121"/>
      <c r="U28" s="122"/>
      <c r="V28" s="22" t="b">
        <v>0</v>
      </c>
    </row>
    <row r="29" spans="1:22" ht="16.5" customHeight="1">
      <c r="A29" s="1"/>
      <c r="B29" s="16">
        <v>5</v>
      </c>
      <c r="C29" s="112"/>
      <c r="D29" s="113"/>
      <c r="E29" s="113"/>
      <c r="F29" s="114"/>
      <c r="G29" s="115"/>
      <c r="H29" s="116"/>
      <c r="I29" s="114"/>
      <c r="J29" s="115"/>
      <c r="K29" s="18"/>
      <c r="L29" s="117"/>
      <c r="M29" s="118"/>
      <c r="N29" s="119"/>
      <c r="O29" s="112"/>
      <c r="P29" s="113"/>
      <c r="Q29" s="114"/>
      <c r="R29" s="120">
        <f t="shared" si="0"/>
      </c>
      <c r="S29" s="121"/>
      <c r="T29" s="121"/>
      <c r="U29" s="122"/>
      <c r="V29" s="22" t="b">
        <v>0</v>
      </c>
    </row>
    <row r="30" spans="1:22" ht="16.5" customHeight="1">
      <c r="A30" s="1"/>
      <c r="B30" s="16">
        <v>6</v>
      </c>
      <c r="C30" s="112"/>
      <c r="D30" s="113"/>
      <c r="E30" s="113"/>
      <c r="F30" s="114"/>
      <c r="G30" s="115"/>
      <c r="H30" s="116"/>
      <c r="I30" s="114"/>
      <c r="J30" s="115"/>
      <c r="K30" s="18"/>
      <c r="L30" s="117"/>
      <c r="M30" s="118"/>
      <c r="N30" s="119"/>
      <c r="O30" s="112"/>
      <c r="P30" s="113"/>
      <c r="Q30" s="114"/>
      <c r="R30" s="120">
        <f t="shared" si="0"/>
      </c>
      <c r="S30" s="121"/>
      <c r="T30" s="121"/>
      <c r="U30" s="122"/>
      <c r="V30" s="22" t="b">
        <v>0</v>
      </c>
    </row>
    <row r="31" spans="1:22" ht="16.5" customHeight="1">
      <c r="A31" s="1"/>
      <c r="B31" s="16">
        <v>7</v>
      </c>
      <c r="C31" s="112"/>
      <c r="D31" s="113"/>
      <c r="E31" s="113"/>
      <c r="F31" s="114"/>
      <c r="G31" s="115"/>
      <c r="H31" s="116"/>
      <c r="I31" s="114"/>
      <c r="J31" s="115"/>
      <c r="K31" s="18"/>
      <c r="L31" s="117"/>
      <c r="M31" s="118"/>
      <c r="N31" s="119"/>
      <c r="O31" s="112"/>
      <c r="P31" s="113"/>
      <c r="Q31" s="114"/>
      <c r="R31" s="120">
        <f t="shared" si="0"/>
      </c>
      <c r="S31" s="121"/>
      <c r="T31" s="121"/>
      <c r="U31" s="122"/>
      <c r="V31" s="22" t="b">
        <v>0</v>
      </c>
    </row>
    <row r="32" spans="1:22" ht="16.5" customHeight="1">
      <c r="A32" s="1"/>
      <c r="B32" s="16">
        <v>8</v>
      </c>
      <c r="C32" s="112"/>
      <c r="D32" s="113"/>
      <c r="E32" s="113"/>
      <c r="F32" s="114"/>
      <c r="G32" s="115"/>
      <c r="H32" s="116"/>
      <c r="I32" s="114"/>
      <c r="J32" s="115"/>
      <c r="K32" s="18"/>
      <c r="L32" s="117"/>
      <c r="M32" s="118"/>
      <c r="N32" s="119"/>
      <c r="O32" s="112"/>
      <c r="P32" s="113"/>
      <c r="Q32" s="114"/>
      <c r="R32" s="120">
        <f t="shared" si="0"/>
      </c>
      <c r="S32" s="121"/>
      <c r="T32" s="121"/>
      <c r="U32" s="122"/>
      <c r="V32" s="22" t="b">
        <v>0</v>
      </c>
    </row>
    <row r="33" spans="1:22" ht="16.5" customHeight="1">
      <c r="A33" s="1"/>
      <c r="B33" s="16">
        <v>9</v>
      </c>
      <c r="C33" s="112"/>
      <c r="D33" s="113"/>
      <c r="E33" s="113"/>
      <c r="F33" s="114"/>
      <c r="G33" s="115"/>
      <c r="H33" s="116"/>
      <c r="I33" s="114"/>
      <c r="J33" s="115"/>
      <c r="K33" s="18"/>
      <c r="L33" s="117"/>
      <c r="M33" s="118"/>
      <c r="N33" s="119"/>
      <c r="O33" s="112"/>
      <c r="P33" s="113"/>
      <c r="Q33" s="114"/>
      <c r="R33" s="120">
        <f aca="true" t="shared" si="1" ref="R33:R39">IF(V33,"○","")</f>
      </c>
      <c r="S33" s="121"/>
      <c r="T33" s="121"/>
      <c r="U33" s="122"/>
      <c r="V33" s="22" t="b">
        <v>0</v>
      </c>
    </row>
    <row r="34" spans="1:22" ht="16.5" customHeight="1">
      <c r="A34" s="1"/>
      <c r="B34" s="16">
        <v>10</v>
      </c>
      <c r="C34" s="117"/>
      <c r="D34" s="118"/>
      <c r="E34" s="118"/>
      <c r="F34" s="119"/>
      <c r="G34" s="123"/>
      <c r="H34" s="124"/>
      <c r="I34" s="119"/>
      <c r="J34" s="123"/>
      <c r="K34" s="23"/>
      <c r="L34" s="117"/>
      <c r="M34" s="118"/>
      <c r="N34" s="119"/>
      <c r="O34" s="112"/>
      <c r="P34" s="113"/>
      <c r="Q34" s="114"/>
      <c r="R34" s="120">
        <f t="shared" si="1"/>
      </c>
      <c r="S34" s="121"/>
      <c r="T34" s="121"/>
      <c r="U34" s="122"/>
      <c r="V34" s="22" t="b">
        <v>0</v>
      </c>
    </row>
    <row r="35" spans="1:22" ht="16.5" customHeight="1">
      <c r="A35" s="1"/>
      <c r="B35" s="16">
        <v>11</v>
      </c>
      <c r="C35" s="117"/>
      <c r="D35" s="118"/>
      <c r="E35" s="118"/>
      <c r="F35" s="119"/>
      <c r="G35" s="123"/>
      <c r="H35" s="124"/>
      <c r="I35" s="119"/>
      <c r="J35" s="123"/>
      <c r="K35" s="23"/>
      <c r="L35" s="117"/>
      <c r="M35" s="118"/>
      <c r="N35" s="119"/>
      <c r="O35" s="112"/>
      <c r="P35" s="113"/>
      <c r="Q35" s="114"/>
      <c r="R35" s="120">
        <f t="shared" si="1"/>
      </c>
      <c r="S35" s="121"/>
      <c r="T35" s="121"/>
      <c r="U35" s="122"/>
      <c r="V35" s="22" t="b">
        <v>0</v>
      </c>
    </row>
    <row r="36" spans="1:22" ht="16.5" customHeight="1">
      <c r="A36" s="1"/>
      <c r="B36" s="16">
        <v>12</v>
      </c>
      <c r="C36" s="117"/>
      <c r="D36" s="118"/>
      <c r="E36" s="118"/>
      <c r="F36" s="119"/>
      <c r="G36" s="123"/>
      <c r="H36" s="124"/>
      <c r="I36" s="119"/>
      <c r="J36" s="123"/>
      <c r="K36" s="23"/>
      <c r="L36" s="117"/>
      <c r="M36" s="118"/>
      <c r="N36" s="119"/>
      <c r="O36" s="112"/>
      <c r="P36" s="113"/>
      <c r="Q36" s="114"/>
      <c r="R36" s="120">
        <f t="shared" si="1"/>
      </c>
      <c r="S36" s="121"/>
      <c r="T36" s="121"/>
      <c r="U36" s="122"/>
      <c r="V36" s="22" t="b">
        <v>0</v>
      </c>
    </row>
    <row r="37" spans="1:22" ht="16.5" customHeight="1">
      <c r="A37" s="1"/>
      <c r="B37" s="16">
        <v>13</v>
      </c>
      <c r="C37" s="117"/>
      <c r="D37" s="118"/>
      <c r="E37" s="118"/>
      <c r="F37" s="119"/>
      <c r="G37" s="123"/>
      <c r="H37" s="124"/>
      <c r="I37" s="119"/>
      <c r="J37" s="123"/>
      <c r="K37" s="23"/>
      <c r="L37" s="117"/>
      <c r="M37" s="118"/>
      <c r="N37" s="119"/>
      <c r="O37" s="112"/>
      <c r="P37" s="113"/>
      <c r="Q37" s="114"/>
      <c r="R37" s="120">
        <f t="shared" si="1"/>
      </c>
      <c r="S37" s="121"/>
      <c r="T37" s="121"/>
      <c r="U37" s="122"/>
      <c r="V37" s="22" t="b">
        <v>0</v>
      </c>
    </row>
    <row r="38" spans="1:22" ht="16.5" customHeight="1">
      <c r="A38" s="1"/>
      <c r="B38" s="16">
        <v>14</v>
      </c>
      <c r="C38" s="117"/>
      <c r="D38" s="118"/>
      <c r="E38" s="118"/>
      <c r="F38" s="119"/>
      <c r="G38" s="123"/>
      <c r="H38" s="124"/>
      <c r="I38" s="119"/>
      <c r="J38" s="123"/>
      <c r="K38" s="23"/>
      <c r="L38" s="117"/>
      <c r="M38" s="118"/>
      <c r="N38" s="119"/>
      <c r="O38" s="112"/>
      <c r="P38" s="113"/>
      <c r="Q38" s="114"/>
      <c r="R38" s="120">
        <f t="shared" si="1"/>
      </c>
      <c r="S38" s="121"/>
      <c r="T38" s="121"/>
      <c r="U38" s="122"/>
      <c r="V38" s="22" t="b">
        <v>0</v>
      </c>
    </row>
    <row r="39" spans="1:22" ht="16.5" customHeight="1">
      <c r="A39" s="1"/>
      <c r="B39" s="16">
        <v>15</v>
      </c>
      <c r="C39" s="117"/>
      <c r="D39" s="118"/>
      <c r="E39" s="118"/>
      <c r="F39" s="119"/>
      <c r="G39" s="123"/>
      <c r="H39" s="124"/>
      <c r="I39" s="119"/>
      <c r="J39" s="123"/>
      <c r="K39" s="23"/>
      <c r="L39" s="117"/>
      <c r="M39" s="118"/>
      <c r="N39" s="119"/>
      <c r="O39" s="112"/>
      <c r="P39" s="113"/>
      <c r="Q39" s="114"/>
      <c r="R39" s="120">
        <f t="shared" si="1"/>
      </c>
      <c r="S39" s="121"/>
      <c r="T39" s="121"/>
      <c r="U39" s="122"/>
      <c r="V39" s="22" t="b">
        <v>0</v>
      </c>
    </row>
    <row r="40" ht="20.25" customHeight="1"/>
    <row r="41" spans="2:22" ht="15" customHeight="1">
      <c r="B41" s="125" t="s">
        <v>38</v>
      </c>
      <c r="C41" s="125"/>
      <c r="D41" s="126" t="s">
        <v>43</v>
      </c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</row>
    <row r="42" spans="2:22" ht="15" customHeight="1">
      <c r="B42" s="24"/>
      <c r="C42" s="24"/>
      <c r="D42" s="25" t="s">
        <v>44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2:22" ht="15.75" customHeight="1">
      <c r="B43" s="26"/>
      <c r="C43" s="25"/>
      <c r="D43" s="126" t="s">
        <v>42</v>
      </c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</row>
    <row r="44" spans="1:22" ht="45" customHeight="1">
      <c r="A44" s="27"/>
      <c r="B44" s="28"/>
      <c r="C44" s="28"/>
      <c r="D44" s="127" t="s">
        <v>56</v>
      </c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2:22" ht="13.5">
      <c r="B45" s="29"/>
      <c r="C45" s="29"/>
      <c r="D45" s="30"/>
      <c r="E45" s="30"/>
      <c r="F45" s="30"/>
      <c r="G45" s="30"/>
      <c r="H45" s="30"/>
      <c r="I45" s="30"/>
      <c r="J45" s="30"/>
      <c r="K45" s="30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2:22" ht="15" customHeight="1">
      <c r="B46" s="25"/>
      <c r="C46" s="25"/>
      <c r="D46" s="25" t="s">
        <v>8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2:22" ht="13.5">
      <c r="B47" s="29"/>
      <c r="C47" s="29"/>
      <c r="D47" s="31"/>
      <c r="E47" s="31"/>
      <c r="F47" s="31"/>
      <c r="G47" s="31"/>
      <c r="H47" s="31"/>
      <c r="I47" s="31"/>
      <c r="J47" s="31"/>
      <c r="K47" s="31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2:22" ht="15" customHeight="1">
      <c r="B48" s="128" t="s">
        <v>59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26"/>
    </row>
    <row r="82" ht="39.75" customHeight="1">
      <c r="B82" s="32">
        <f aca="true" t="shared" si="2" ref="B82:B96">IF(V25,"○","")</f>
      </c>
    </row>
    <row r="83" ht="39.75" customHeight="1">
      <c r="B83" s="32">
        <f t="shared" si="2"/>
      </c>
    </row>
    <row r="84" ht="39.75" customHeight="1">
      <c r="B84" s="32">
        <f t="shared" si="2"/>
      </c>
    </row>
    <row r="85" ht="39.75" customHeight="1">
      <c r="B85" s="32">
        <f t="shared" si="2"/>
      </c>
    </row>
    <row r="86" ht="39.75" customHeight="1">
      <c r="B86" s="32">
        <f t="shared" si="2"/>
      </c>
    </row>
    <row r="87" ht="39.75" customHeight="1">
      <c r="B87" s="32">
        <f t="shared" si="2"/>
      </c>
    </row>
    <row r="88" ht="39.75" customHeight="1">
      <c r="B88" s="32">
        <f t="shared" si="2"/>
      </c>
    </row>
    <row r="89" ht="39.75" customHeight="1">
      <c r="B89" s="32">
        <f t="shared" si="2"/>
      </c>
    </row>
    <row r="90" ht="39.75" customHeight="1">
      <c r="B90" s="32">
        <f t="shared" si="2"/>
      </c>
    </row>
    <row r="91" ht="39.75" customHeight="1">
      <c r="B91" s="32">
        <f t="shared" si="2"/>
      </c>
    </row>
    <row r="92" ht="39.75" customHeight="1">
      <c r="B92" s="32">
        <f t="shared" si="2"/>
      </c>
    </row>
    <row r="93" ht="39.75" customHeight="1">
      <c r="B93" s="32">
        <f t="shared" si="2"/>
      </c>
    </row>
    <row r="94" ht="39.75" customHeight="1">
      <c r="B94" s="32">
        <f t="shared" si="2"/>
      </c>
    </row>
    <row r="95" ht="39.75" customHeight="1">
      <c r="B95" s="32">
        <f t="shared" si="2"/>
      </c>
    </row>
    <row r="96" ht="39.75" customHeight="1">
      <c r="B96" s="32">
        <f t="shared" si="2"/>
      </c>
    </row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</sheetData>
  <sheetProtection/>
  <mergeCells count="164">
    <mergeCell ref="B41:C41"/>
    <mergeCell ref="D41:V41"/>
    <mergeCell ref="D43:V43"/>
    <mergeCell ref="D44:V44"/>
    <mergeCell ref="B48:U48"/>
    <mergeCell ref="C39:F39"/>
    <mergeCell ref="G39:H39"/>
    <mergeCell ref="I39:J39"/>
    <mergeCell ref="L39:N39"/>
    <mergeCell ref="O39:Q39"/>
    <mergeCell ref="R39:U39"/>
    <mergeCell ref="C38:F38"/>
    <mergeCell ref="G38:H38"/>
    <mergeCell ref="I38:J38"/>
    <mergeCell ref="L38:N38"/>
    <mergeCell ref="O38:Q38"/>
    <mergeCell ref="R38:U38"/>
    <mergeCell ref="C37:F37"/>
    <mergeCell ref="G37:H37"/>
    <mergeCell ref="I37:J37"/>
    <mergeCell ref="L37:N37"/>
    <mergeCell ref="O37:Q37"/>
    <mergeCell ref="R37:U37"/>
    <mergeCell ref="C36:F36"/>
    <mergeCell ref="G36:H36"/>
    <mergeCell ref="I36:J36"/>
    <mergeCell ref="L36:N36"/>
    <mergeCell ref="O36:Q36"/>
    <mergeCell ref="R36:U36"/>
    <mergeCell ref="C35:F35"/>
    <mergeCell ref="G35:H35"/>
    <mergeCell ref="I35:J35"/>
    <mergeCell ref="L35:N35"/>
    <mergeCell ref="O35:Q35"/>
    <mergeCell ref="R35:U35"/>
    <mergeCell ref="C34:F34"/>
    <mergeCell ref="G34:H34"/>
    <mergeCell ref="I34:J34"/>
    <mergeCell ref="L34:N34"/>
    <mergeCell ref="O34:Q34"/>
    <mergeCell ref="R34:U34"/>
    <mergeCell ref="C33:F33"/>
    <mergeCell ref="G33:H33"/>
    <mergeCell ref="I33:J33"/>
    <mergeCell ref="L33:N33"/>
    <mergeCell ref="O33:Q33"/>
    <mergeCell ref="R33:U33"/>
    <mergeCell ref="C32:F32"/>
    <mergeCell ref="G32:H32"/>
    <mergeCell ref="I32:J32"/>
    <mergeCell ref="L32:N32"/>
    <mergeCell ref="O32:Q32"/>
    <mergeCell ref="R32:U32"/>
    <mergeCell ref="C31:F31"/>
    <mergeCell ref="G31:H31"/>
    <mergeCell ref="I31:J31"/>
    <mergeCell ref="L31:N31"/>
    <mergeCell ref="O31:Q31"/>
    <mergeCell ref="R31:U31"/>
    <mergeCell ref="C30:F30"/>
    <mergeCell ref="G30:H30"/>
    <mergeCell ref="I30:J30"/>
    <mergeCell ref="L30:N30"/>
    <mergeCell ref="O30:Q30"/>
    <mergeCell ref="R30:U30"/>
    <mergeCell ref="C29:F29"/>
    <mergeCell ref="G29:H29"/>
    <mergeCell ref="I29:J29"/>
    <mergeCell ref="L29:N29"/>
    <mergeCell ref="O29:Q29"/>
    <mergeCell ref="R29:U29"/>
    <mergeCell ref="C28:F28"/>
    <mergeCell ref="G28:H28"/>
    <mergeCell ref="I28:J28"/>
    <mergeCell ref="L28:N28"/>
    <mergeCell ref="O28:Q28"/>
    <mergeCell ref="R28:U28"/>
    <mergeCell ref="C27:F27"/>
    <mergeCell ref="G27:H27"/>
    <mergeCell ref="I27:J27"/>
    <mergeCell ref="L27:N27"/>
    <mergeCell ref="O27:Q27"/>
    <mergeCell ref="R27:U27"/>
    <mergeCell ref="C26:F26"/>
    <mergeCell ref="G26:H26"/>
    <mergeCell ref="I26:J26"/>
    <mergeCell ref="L26:N26"/>
    <mergeCell ref="O26:Q26"/>
    <mergeCell ref="R26:U26"/>
    <mergeCell ref="C25:F25"/>
    <mergeCell ref="G25:H25"/>
    <mergeCell ref="I25:J25"/>
    <mergeCell ref="L25:N25"/>
    <mergeCell ref="O25:Q25"/>
    <mergeCell ref="R25:U25"/>
    <mergeCell ref="L23:N23"/>
    <mergeCell ref="O23:Q23"/>
    <mergeCell ref="R23:U23"/>
    <mergeCell ref="C24:F24"/>
    <mergeCell ref="G24:H24"/>
    <mergeCell ref="I24:J24"/>
    <mergeCell ref="L24:N24"/>
    <mergeCell ref="O24:Q24"/>
    <mergeCell ref="R24:U24"/>
    <mergeCell ref="B17:C17"/>
    <mergeCell ref="G17:K17"/>
    <mergeCell ref="B18:C18"/>
    <mergeCell ref="G18:K18"/>
    <mergeCell ref="B20:D21"/>
    <mergeCell ref="C23:F23"/>
    <mergeCell ref="G23:J23"/>
    <mergeCell ref="N13:P13"/>
    <mergeCell ref="R13:T13"/>
    <mergeCell ref="B15:C15"/>
    <mergeCell ref="G15:K15"/>
    <mergeCell ref="B16:C16"/>
    <mergeCell ref="G16:K16"/>
    <mergeCell ref="B11:C11"/>
    <mergeCell ref="D11:I11"/>
    <mergeCell ref="J11:K11"/>
    <mergeCell ref="L11:V11"/>
    <mergeCell ref="B12:C13"/>
    <mergeCell ref="D12:I13"/>
    <mergeCell ref="J12:K12"/>
    <mergeCell ref="N12:P12"/>
    <mergeCell ref="R12:T12"/>
    <mergeCell ref="J13:K13"/>
    <mergeCell ref="V9:V10"/>
    <mergeCell ref="B10:C10"/>
    <mergeCell ref="D10:E10"/>
    <mergeCell ref="F10:J10"/>
    <mergeCell ref="B9:C9"/>
    <mergeCell ref="D9:J9"/>
    <mergeCell ref="K9:K10"/>
    <mergeCell ref="L9:L10"/>
    <mergeCell ref="M9:M10"/>
    <mergeCell ref="N9:P10"/>
    <mergeCell ref="Q7:Q8"/>
    <mergeCell ref="R7:T8"/>
    <mergeCell ref="U7:U8"/>
    <mergeCell ref="L7:L8"/>
    <mergeCell ref="M7:M8"/>
    <mergeCell ref="N7:P8"/>
    <mergeCell ref="Q9:Q10"/>
    <mergeCell ref="R9:T10"/>
    <mergeCell ref="U9:U10"/>
    <mergeCell ref="V7:V8"/>
    <mergeCell ref="B8:C8"/>
    <mergeCell ref="D8:J8"/>
    <mergeCell ref="B5:C5"/>
    <mergeCell ref="D5:V5"/>
    <mergeCell ref="B6:C6"/>
    <mergeCell ref="D6:V6"/>
    <mergeCell ref="B7:C7"/>
    <mergeCell ref="D7:J7"/>
    <mergeCell ref="K7:K8"/>
    <mergeCell ref="B1:V1"/>
    <mergeCell ref="B2:Q2"/>
    <mergeCell ref="R2:V2"/>
    <mergeCell ref="B3:V3"/>
    <mergeCell ref="B4:C4"/>
    <mergeCell ref="D4:F4"/>
    <mergeCell ref="G4:L4"/>
    <mergeCell ref="M4:V4"/>
  </mergeCells>
  <dataValidations count="5">
    <dataValidation type="textLength" allowBlank="1" showInputMessage="1" showErrorMessage="1" errorTitle="郵便番号の入力" error="半角で&#10;　　000-0000&#10;　　　のように入力してください" imeMode="on" sqref="D10:E10">
      <formula1>8</formula1>
      <formula2>8</formula2>
    </dataValidation>
    <dataValidation allowBlank="1" showInputMessage="1" showErrorMessage="1" imeMode="off" sqref="U7:U10 Q7:Q10 M7:M10 Q12:Q13 M12:M13 U12:U13"/>
    <dataValidation type="whole" allowBlank="1" showInputMessage="1" showErrorMessage="1" errorTitle="小数点は四捨五入してください" error="四捨五入して入力して下さい。小数点は入力できません" imeMode="off" sqref="L24:N39">
      <formula1>100</formula1>
      <formula2>210</formula2>
    </dataValidation>
    <dataValidation type="whole" allowBlank="1" showInputMessage="1" showErrorMessage="1" imeMode="off" sqref="K24:K39">
      <formula1>1</formula1>
      <formula2>3</formula2>
    </dataValidation>
    <dataValidation allowBlank="1" showInputMessage="1" showErrorMessage="1" imeMode="on" sqref="C25:C39 D7:J9 G25:J39 D5:V6 K20:K21 D11:I13 E16:E18 G15:K18 G20:G21 I20:I21 O24:Q39"/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7" sqref="A7"/>
    </sheetView>
  </sheetViews>
  <sheetFormatPr defaultColWidth="9.00390625" defaultRowHeight="13.5"/>
  <cols>
    <col min="1" max="2" width="4.875" style="0" customWidth="1"/>
    <col min="3" max="3" width="6.125" style="0" customWidth="1"/>
    <col min="4" max="4" width="8.125" style="0" customWidth="1"/>
    <col min="5" max="5" width="3.75390625" style="0" customWidth="1"/>
    <col min="6" max="6" width="2.875" style="0" customWidth="1"/>
    <col min="7" max="8" width="3.75390625" style="0" customWidth="1"/>
    <col min="9" max="9" width="3.125" style="0" customWidth="1"/>
    <col min="10" max="10" width="4.375" style="0" customWidth="1"/>
  </cols>
  <sheetData>
    <row r="1" spans="1:2" ht="13.5">
      <c r="A1">
        <f>'申込書'!D6</f>
        <v>0</v>
      </c>
      <c r="B1" t="s">
        <v>45</v>
      </c>
    </row>
    <row r="2" spans="1:10" ht="13.5">
      <c r="A2" s="129" t="s">
        <v>46</v>
      </c>
      <c r="B2" s="130"/>
      <c r="C2" s="131">
        <f>'申込書'!D8</f>
        <v>0</v>
      </c>
      <c r="D2" s="132"/>
      <c r="E2" s="132"/>
      <c r="F2" s="132"/>
      <c r="G2" s="132"/>
      <c r="H2" s="132"/>
      <c r="I2" s="132"/>
      <c r="J2" s="133"/>
    </row>
    <row r="3" spans="1:10" ht="13.5">
      <c r="A3" s="134" t="s">
        <v>48</v>
      </c>
      <c r="B3" s="135"/>
      <c r="C3" s="136">
        <f>'申込書'!G15</f>
        <v>0</v>
      </c>
      <c r="D3" s="137"/>
      <c r="E3" s="138" t="s">
        <v>49</v>
      </c>
      <c r="F3" s="138"/>
      <c r="G3" s="138"/>
      <c r="H3" s="138"/>
      <c r="I3" s="138"/>
      <c r="J3" s="139"/>
    </row>
    <row r="4" spans="1:10" ht="13.5" customHeight="1">
      <c r="A4" s="140" t="s">
        <v>50</v>
      </c>
      <c r="B4" s="138"/>
      <c r="C4" s="136">
        <f>'申込書'!G16</f>
        <v>0</v>
      </c>
      <c r="D4" s="137"/>
      <c r="E4" s="138" t="s">
        <v>35</v>
      </c>
      <c r="F4" s="33" t="s">
        <v>15</v>
      </c>
      <c r="G4" s="35">
        <f>'申込書'!G21</f>
        <v>0</v>
      </c>
      <c r="H4" s="138" t="s">
        <v>51</v>
      </c>
      <c r="I4" s="33" t="s">
        <v>15</v>
      </c>
      <c r="J4" s="36">
        <f>'申込書'!G20</f>
        <v>0</v>
      </c>
    </row>
    <row r="5" spans="1:10" ht="13.5">
      <c r="A5" s="140" t="s">
        <v>50</v>
      </c>
      <c r="B5" s="138"/>
      <c r="C5" s="136">
        <f>'申込書'!G17</f>
        <v>0</v>
      </c>
      <c r="D5" s="137"/>
      <c r="E5" s="138"/>
      <c r="F5" s="33" t="s">
        <v>47</v>
      </c>
      <c r="G5" s="35">
        <f>'申込書'!I21</f>
        <v>0</v>
      </c>
      <c r="H5" s="138"/>
      <c r="I5" s="33" t="s">
        <v>47</v>
      </c>
      <c r="J5" s="36">
        <f>'申込書'!I20</f>
        <v>0</v>
      </c>
    </row>
    <row r="6" spans="1:10" ht="13.5">
      <c r="A6" s="143" t="s">
        <v>50</v>
      </c>
      <c r="B6" s="144"/>
      <c r="C6" s="136">
        <f>'申込書'!G18</f>
        <v>0</v>
      </c>
      <c r="D6" s="137"/>
      <c r="E6" s="141"/>
      <c r="F6" s="37" t="s">
        <v>52</v>
      </c>
      <c r="G6" s="38">
        <f>'申込書'!K21</f>
        <v>0</v>
      </c>
      <c r="H6" s="142"/>
      <c r="I6" s="39" t="s">
        <v>52</v>
      </c>
      <c r="J6" s="40">
        <f>'申込書'!K20</f>
        <v>0</v>
      </c>
    </row>
    <row r="7" spans="1:10" ht="25.5">
      <c r="A7" s="41" t="s">
        <v>32</v>
      </c>
      <c r="B7" s="145" t="s">
        <v>53</v>
      </c>
      <c r="C7" s="146"/>
      <c r="D7" s="147"/>
      <c r="E7" s="148" t="s">
        <v>54</v>
      </c>
      <c r="F7" s="148"/>
      <c r="G7" s="145" t="s">
        <v>25</v>
      </c>
      <c r="H7" s="146"/>
      <c r="I7" s="147"/>
      <c r="J7" s="42" t="s">
        <v>4</v>
      </c>
    </row>
    <row r="8" spans="1:10" ht="13.5" customHeight="1">
      <c r="A8" s="43">
        <v>1</v>
      </c>
      <c r="B8" s="136">
        <f>'申込書'!C25</f>
        <v>0</v>
      </c>
      <c r="C8" s="149"/>
      <c r="D8" s="137"/>
      <c r="E8" s="136">
        <f>'申込書'!K25</f>
        <v>0</v>
      </c>
      <c r="F8" s="137"/>
      <c r="G8" s="136">
        <f>'申込書'!L25</f>
        <v>0</v>
      </c>
      <c r="H8" s="149"/>
      <c r="I8" s="137"/>
      <c r="J8" s="34">
        <f>'申込書'!O25</f>
        <v>0</v>
      </c>
    </row>
    <row r="9" spans="1:10" ht="13.5" customHeight="1">
      <c r="A9" s="43">
        <v>2</v>
      </c>
      <c r="B9" s="136">
        <f>'申込書'!C26</f>
        <v>0</v>
      </c>
      <c r="C9" s="149"/>
      <c r="D9" s="137"/>
      <c r="E9" s="136">
        <f>'申込書'!K26</f>
        <v>0</v>
      </c>
      <c r="F9" s="137"/>
      <c r="G9" s="136">
        <f>'申込書'!L26</f>
        <v>0</v>
      </c>
      <c r="H9" s="149"/>
      <c r="I9" s="137"/>
      <c r="J9" s="34">
        <f>'申込書'!O26</f>
        <v>0</v>
      </c>
    </row>
    <row r="10" spans="1:10" ht="13.5" customHeight="1">
      <c r="A10" s="43">
        <v>3</v>
      </c>
      <c r="B10" s="136">
        <f>'申込書'!C27</f>
        <v>0</v>
      </c>
      <c r="C10" s="149"/>
      <c r="D10" s="137"/>
      <c r="E10" s="136">
        <f>'申込書'!K27</f>
        <v>0</v>
      </c>
      <c r="F10" s="137"/>
      <c r="G10" s="136">
        <f>'申込書'!L27</f>
        <v>0</v>
      </c>
      <c r="H10" s="149"/>
      <c r="I10" s="137"/>
      <c r="J10" s="34">
        <f>'申込書'!O27</f>
        <v>0</v>
      </c>
    </row>
    <row r="11" spans="1:10" ht="13.5" customHeight="1">
      <c r="A11" s="43">
        <v>4</v>
      </c>
      <c r="B11" s="136">
        <f>'申込書'!C28</f>
        <v>0</v>
      </c>
      <c r="C11" s="149"/>
      <c r="D11" s="137"/>
      <c r="E11" s="136">
        <f>'申込書'!K28</f>
        <v>0</v>
      </c>
      <c r="F11" s="137"/>
      <c r="G11" s="136">
        <f>'申込書'!L28</f>
        <v>0</v>
      </c>
      <c r="H11" s="149"/>
      <c r="I11" s="137"/>
      <c r="J11" s="34">
        <f>'申込書'!O28</f>
        <v>0</v>
      </c>
    </row>
    <row r="12" spans="1:10" ht="13.5" customHeight="1">
      <c r="A12" s="43">
        <v>5</v>
      </c>
      <c r="B12" s="136">
        <f>'申込書'!C29</f>
        <v>0</v>
      </c>
      <c r="C12" s="149"/>
      <c r="D12" s="137"/>
      <c r="E12" s="136">
        <f>'申込書'!K29</f>
        <v>0</v>
      </c>
      <c r="F12" s="137"/>
      <c r="G12" s="136">
        <f>'申込書'!L29</f>
        <v>0</v>
      </c>
      <c r="H12" s="149"/>
      <c r="I12" s="137"/>
      <c r="J12" s="34">
        <f>'申込書'!O29</f>
        <v>0</v>
      </c>
    </row>
    <row r="13" spans="1:10" ht="13.5" customHeight="1">
      <c r="A13" s="43">
        <v>6</v>
      </c>
      <c r="B13" s="136">
        <f>'申込書'!C30</f>
        <v>0</v>
      </c>
      <c r="C13" s="149"/>
      <c r="D13" s="137"/>
      <c r="E13" s="136">
        <f>'申込書'!K30</f>
        <v>0</v>
      </c>
      <c r="F13" s="137"/>
      <c r="G13" s="136">
        <f>'申込書'!L30</f>
        <v>0</v>
      </c>
      <c r="H13" s="149"/>
      <c r="I13" s="137"/>
      <c r="J13" s="34">
        <f>'申込書'!O30</f>
        <v>0</v>
      </c>
    </row>
    <row r="14" spans="1:10" ht="13.5" customHeight="1">
      <c r="A14" s="43">
        <v>7</v>
      </c>
      <c r="B14" s="136">
        <f>'申込書'!C31</f>
        <v>0</v>
      </c>
      <c r="C14" s="149"/>
      <c r="D14" s="137"/>
      <c r="E14" s="136">
        <f>'申込書'!K31</f>
        <v>0</v>
      </c>
      <c r="F14" s="137"/>
      <c r="G14" s="136">
        <f>'申込書'!L31</f>
        <v>0</v>
      </c>
      <c r="H14" s="149"/>
      <c r="I14" s="137"/>
      <c r="J14" s="34">
        <f>'申込書'!O31</f>
        <v>0</v>
      </c>
    </row>
    <row r="15" spans="1:10" ht="13.5" customHeight="1">
      <c r="A15" s="43">
        <v>8</v>
      </c>
      <c r="B15" s="136">
        <f>'申込書'!C32</f>
        <v>0</v>
      </c>
      <c r="C15" s="149"/>
      <c r="D15" s="137"/>
      <c r="E15" s="136">
        <f>'申込書'!K32</f>
        <v>0</v>
      </c>
      <c r="F15" s="137"/>
      <c r="G15" s="136">
        <f>'申込書'!L32</f>
        <v>0</v>
      </c>
      <c r="H15" s="149"/>
      <c r="I15" s="137"/>
      <c r="J15" s="34">
        <f>'申込書'!O32</f>
        <v>0</v>
      </c>
    </row>
    <row r="16" spans="1:10" ht="13.5" customHeight="1">
      <c r="A16" s="43">
        <v>9</v>
      </c>
      <c r="B16" s="136">
        <f>'申込書'!C33</f>
        <v>0</v>
      </c>
      <c r="C16" s="149"/>
      <c r="D16" s="137"/>
      <c r="E16" s="136">
        <f>'申込書'!K33</f>
        <v>0</v>
      </c>
      <c r="F16" s="137"/>
      <c r="G16" s="136">
        <f>'申込書'!L33</f>
        <v>0</v>
      </c>
      <c r="H16" s="149"/>
      <c r="I16" s="137"/>
      <c r="J16" s="34">
        <f>'申込書'!O33</f>
        <v>0</v>
      </c>
    </row>
    <row r="17" spans="1:10" ht="13.5" customHeight="1">
      <c r="A17" s="43">
        <v>10</v>
      </c>
      <c r="B17" s="136">
        <f>'申込書'!C34</f>
        <v>0</v>
      </c>
      <c r="C17" s="149"/>
      <c r="D17" s="137"/>
      <c r="E17" s="136">
        <f>'申込書'!K34</f>
        <v>0</v>
      </c>
      <c r="F17" s="137"/>
      <c r="G17" s="136">
        <f>'申込書'!L34</f>
        <v>0</v>
      </c>
      <c r="H17" s="149"/>
      <c r="I17" s="137"/>
      <c r="J17" s="34">
        <f>'申込書'!O34</f>
        <v>0</v>
      </c>
    </row>
    <row r="18" spans="1:10" ht="13.5" customHeight="1">
      <c r="A18" s="43">
        <v>11</v>
      </c>
      <c r="B18" s="136">
        <f>'申込書'!C35</f>
        <v>0</v>
      </c>
      <c r="C18" s="149"/>
      <c r="D18" s="137"/>
      <c r="E18" s="136">
        <f>'申込書'!K35</f>
        <v>0</v>
      </c>
      <c r="F18" s="137"/>
      <c r="G18" s="136">
        <f>'申込書'!L35</f>
        <v>0</v>
      </c>
      <c r="H18" s="149"/>
      <c r="I18" s="137"/>
      <c r="J18" s="34">
        <f>'申込書'!O35</f>
        <v>0</v>
      </c>
    </row>
    <row r="19" spans="1:10" ht="13.5" customHeight="1">
      <c r="A19" s="43">
        <v>12</v>
      </c>
      <c r="B19" s="136">
        <f>'申込書'!C36</f>
        <v>0</v>
      </c>
      <c r="C19" s="149"/>
      <c r="D19" s="137"/>
      <c r="E19" s="136">
        <f>'申込書'!K36</f>
        <v>0</v>
      </c>
      <c r="F19" s="137"/>
      <c r="G19" s="136">
        <f>'申込書'!L36</f>
        <v>0</v>
      </c>
      <c r="H19" s="149"/>
      <c r="I19" s="137"/>
      <c r="J19" s="34">
        <f>'申込書'!O36</f>
        <v>0</v>
      </c>
    </row>
    <row r="20" spans="1:10" ht="13.5" customHeight="1">
      <c r="A20" s="43">
        <v>13</v>
      </c>
      <c r="B20" s="136">
        <f>'申込書'!C37</f>
        <v>0</v>
      </c>
      <c r="C20" s="149"/>
      <c r="D20" s="137"/>
      <c r="E20" s="136">
        <f>'申込書'!K37</f>
        <v>0</v>
      </c>
      <c r="F20" s="137"/>
      <c r="G20" s="136">
        <f>'申込書'!L37</f>
        <v>0</v>
      </c>
      <c r="H20" s="149"/>
      <c r="I20" s="137"/>
      <c r="J20" s="34">
        <f>'申込書'!O37</f>
        <v>0</v>
      </c>
    </row>
    <row r="21" spans="1:10" ht="13.5" customHeight="1">
      <c r="A21" s="43">
        <v>14</v>
      </c>
      <c r="B21" s="136">
        <f>'申込書'!C38</f>
        <v>0</v>
      </c>
      <c r="C21" s="149"/>
      <c r="D21" s="137"/>
      <c r="E21" s="136">
        <f>'申込書'!K38</f>
        <v>0</v>
      </c>
      <c r="F21" s="137"/>
      <c r="G21" s="136">
        <f>'申込書'!L38</f>
        <v>0</v>
      </c>
      <c r="H21" s="149"/>
      <c r="I21" s="137"/>
      <c r="J21" s="34">
        <f>'申込書'!O38</f>
        <v>0</v>
      </c>
    </row>
    <row r="22" spans="1:10" ht="14.25" customHeight="1">
      <c r="A22" s="44">
        <v>15</v>
      </c>
      <c r="B22" s="150">
        <f>'申込書'!C39</f>
        <v>0</v>
      </c>
      <c r="C22" s="151"/>
      <c r="D22" s="152"/>
      <c r="E22" s="150">
        <f>'申込書'!K39</f>
        <v>0</v>
      </c>
      <c r="F22" s="152"/>
      <c r="G22" s="150">
        <f>'申込書'!L39</f>
        <v>0</v>
      </c>
      <c r="H22" s="151"/>
      <c r="I22" s="152"/>
      <c r="J22" s="45">
        <f>'申込書'!O39</f>
        <v>0</v>
      </c>
    </row>
  </sheetData>
  <sheetProtection/>
  <mergeCells count="61">
    <mergeCell ref="B22:D22"/>
    <mergeCell ref="E22:F22"/>
    <mergeCell ref="G22:I22"/>
    <mergeCell ref="B20:D20"/>
    <mergeCell ref="E20:F20"/>
    <mergeCell ref="G20:I20"/>
    <mergeCell ref="B21:D21"/>
    <mergeCell ref="E21:F21"/>
    <mergeCell ref="G21:I21"/>
    <mergeCell ref="B18:D18"/>
    <mergeCell ref="E18:F18"/>
    <mergeCell ref="G18:I18"/>
    <mergeCell ref="B19:D19"/>
    <mergeCell ref="E19:F19"/>
    <mergeCell ref="G19:I19"/>
    <mergeCell ref="B16:D16"/>
    <mergeCell ref="E16:F16"/>
    <mergeCell ref="G16:I16"/>
    <mergeCell ref="B17:D17"/>
    <mergeCell ref="E17:F17"/>
    <mergeCell ref="G17:I17"/>
    <mergeCell ref="B14:D14"/>
    <mergeCell ref="E14:F14"/>
    <mergeCell ref="G14:I14"/>
    <mergeCell ref="B15:D15"/>
    <mergeCell ref="E15:F15"/>
    <mergeCell ref="G15:I15"/>
    <mergeCell ref="B12:D12"/>
    <mergeCell ref="E12:F12"/>
    <mergeCell ref="G12:I12"/>
    <mergeCell ref="B13:D13"/>
    <mergeCell ref="E13:F13"/>
    <mergeCell ref="G13:I13"/>
    <mergeCell ref="B10:D10"/>
    <mergeCell ref="E10:F10"/>
    <mergeCell ref="G10:I10"/>
    <mergeCell ref="B11:D11"/>
    <mergeCell ref="E11:F11"/>
    <mergeCell ref="G11:I11"/>
    <mergeCell ref="B8:D8"/>
    <mergeCell ref="E8:F8"/>
    <mergeCell ref="G8:I8"/>
    <mergeCell ref="B9:D9"/>
    <mergeCell ref="E9:F9"/>
    <mergeCell ref="G9:I9"/>
    <mergeCell ref="C5:D5"/>
    <mergeCell ref="A6:B6"/>
    <mergeCell ref="C6:D6"/>
    <mergeCell ref="B7:D7"/>
    <mergeCell ref="E7:F7"/>
    <mergeCell ref="G7:I7"/>
    <mergeCell ref="A2:B2"/>
    <mergeCell ref="C2:J2"/>
    <mergeCell ref="A3:B3"/>
    <mergeCell ref="C3:D3"/>
    <mergeCell ref="E3:J3"/>
    <mergeCell ref="A4:B4"/>
    <mergeCell ref="C4:D4"/>
    <mergeCell ref="E4:E6"/>
    <mergeCell ref="H4:H6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県北中体連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murata</dc:creator>
  <cp:keywords/>
  <dc:description/>
  <cp:lastModifiedBy>群馬県ハンドボール協会</cp:lastModifiedBy>
  <cp:lastPrinted>2022-07-15T08:06:15Z</cp:lastPrinted>
  <dcterms:created xsi:type="dcterms:W3CDTF">2007-06-04T07:41:21Z</dcterms:created>
  <dcterms:modified xsi:type="dcterms:W3CDTF">2022-07-21T11:43:18Z</dcterms:modified>
  <cp:category/>
  <cp:version/>
  <cp:contentType/>
  <cp:contentStatus/>
</cp:coreProperties>
</file>